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ünther\Documents\Verbrauchsdaten\"/>
    </mc:Choice>
  </mc:AlternateContent>
  <bookViews>
    <workbookView xWindow="0" yWindow="0" windowWidth="28800" windowHeight="12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E13" i="1"/>
  <c r="H1" i="1" l="1"/>
</calcChain>
</file>

<file path=xl/sharedStrings.xml><?xml version="1.0" encoding="utf-8"?>
<sst xmlns="http://schemas.openxmlformats.org/spreadsheetml/2006/main" count="13" uniqueCount="13">
  <si>
    <t>Datum</t>
  </si>
  <si>
    <t>Tankmenge</t>
  </si>
  <si>
    <t>Tankfüllstand</t>
  </si>
  <si>
    <t>Tage</t>
  </si>
  <si>
    <t>Tankanzeige 22.09.2023 : 4800 ltr</t>
  </si>
  <si>
    <t xml:space="preserve">Durchschnitsverbrauch letzte 6 Jahre: </t>
  </si>
  <si>
    <t>d.h. es wären 3200 ltr. nötig um vollzutanken</t>
  </si>
  <si>
    <t>Tankanzeige 31.12.2023 : 3600 ltr</t>
  </si>
  <si>
    <t>d.h. es wären 4400 ltr. nötig um vollzutanken</t>
  </si>
  <si>
    <t>Tankanzeige 15.02.2024 : 6200 ltr</t>
  </si>
  <si>
    <t>d.h. es wären 1800 ltr. nötig um vollzutanken</t>
  </si>
  <si>
    <t>d.h. es wären 8000 ltr. nötig um vollzutanken</t>
  </si>
  <si>
    <t>Tankanzeige 03.01.2026 : 1000 ltr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</si>
</sst>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0" borderId="0" xfId="0" applyFont="1" applyAlignment="1"/>
    <xf numFmtId="0" fontId="0" fillId="0" borderId="0" xfId="0" applyAlignment="1"/>
    <xf numFmtId="14" fontId="0" fillId="0" borderId="0" xfId="0" applyNumberFormat="1" applyAlignment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E21" sqref="E21"/>
    </sheetView>
  </sheetViews>
  <sheetFormatPr baseColWidth="10" defaultRowHeight="15" x14ac:dyDescent="0.25"/>
  <cols>
    <col min="1" max="1" width="14.5703125" style="1" customWidth="1"/>
    <col min="2" max="2" width="19.7109375" style="3" customWidth="1"/>
    <col min="3" max="3" width="11.42578125" style="3"/>
    <col min="5" max="5" width="11.42578125" style="3"/>
    <col min="7" max="7" width="35.5703125" style="6" customWidth="1"/>
    <col min="8" max="8" width="11.42578125" style="3"/>
  </cols>
  <sheetData>
    <row r="1" spans="1:11" x14ac:dyDescent="0.25">
      <c r="A1" s="1" t="s">
        <v>0</v>
      </c>
      <c r="B1" s="3" t="s">
        <v>1</v>
      </c>
      <c r="C1" s="3" t="s">
        <v>2</v>
      </c>
      <c r="E1" s="3" t="s">
        <v>3</v>
      </c>
      <c r="G1" s="5" t="s">
        <v>5</v>
      </c>
      <c r="H1" s="4">
        <f>(B13/E13*365)</f>
        <v>2176.5132683909978</v>
      </c>
    </row>
    <row r="2" spans="1:11" x14ac:dyDescent="0.25">
      <c r="A2" s="2">
        <v>42297</v>
      </c>
      <c r="C2" s="3">
        <v>8000</v>
      </c>
    </row>
    <row r="3" spans="1:11" x14ac:dyDescent="0.25">
      <c r="A3" s="2">
        <v>42824</v>
      </c>
      <c r="B3" s="3">
        <v>4352</v>
      </c>
      <c r="C3" s="3">
        <v>8000</v>
      </c>
      <c r="E3" s="3">
        <v>510</v>
      </c>
    </row>
    <row r="4" spans="1:11" x14ac:dyDescent="0.25">
      <c r="A4" s="2">
        <v>43634</v>
      </c>
      <c r="B4" s="3">
        <v>5224</v>
      </c>
      <c r="C4" s="3">
        <v>8000</v>
      </c>
      <c r="E4" s="3">
        <v>798</v>
      </c>
    </row>
    <row r="5" spans="1:11" x14ac:dyDescent="0.25">
      <c r="A5" s="2">
        <v>44116</v>
      </c>
      <c r="B5" s="3">
        <v>2176</v>
      </c>
      <c r="C5" s="3">
        <v>8000</v>
      </c>
      <c r="E5" s="3">
        <v>474</v>
      </c>
    </row>
    <row r="6" spans="1:11" x14ac:dyDescent="0.25">
      <c r="A6" s="2">
        <v>44895</v>
      </c>
      <c r="B6" s="3">
        <v>2000</v>
      </c>
      <c r="C6" s="3">
        <v>6000</v>
      </c>
      <c r="E6" s="3">
        <v>378</v>
      </c>
    </row>
    <row r="7" spans="1:11" x14ac:dyDescent="0.25">
      <c r="A7" s="8">
        <v>45371</v>
      </c>
      <c r="B7" s="9">
        <v>3000</v>
      </c>
      <c r="C7" s="9">
        <v>6200</v>
      </c>
      <c r="D7" s="10"/>
      <c r="E7" s="9">
        <v>442</v>
      </c>
      <c r="F7" s="10"/>
      <c r="G7" s="11"/>
    </row>
    <row r="8" spans="1:11" x14ac:dyDescent="0.25">
      <c r="A8" s="2">
        <v>46025</v>
      </c>
      <c r="B8" s="3">
        <v>1000</v>
      </c>
      <c r="C8" s="3">
        <v>1000</v>
      </c>
      <c r="E8" s="3">
        <v>315</v>
      </c>
      <c r="H8" s="7" t="s">
        <v>4</v>
      </c>
      <c r="K8" s="6" t="s">
        <v>6</v>
      </c>
    </row>
    <row r="9" spans="1:11" x14ac:dyDescent="0.25">
      <c r="A9" s="2">
        <v>46082</v>
      </c>
      <c r="B9" s="3">
        <v>0</v>
      </c>
      <c r="C9" s="3">
        <v>0</v>
      </c>
      <c r="E9" s="3">
        <v>60</v>
      </c>
      <c r="H9" s="7" t="s">
        <v>7</v>
      </c>
      <c r="K9" t="s">
        <v>8</v>
      </c>
    </row>
    <row r="10" spans="1:11" x14ac:dyDescent="0.25">
      <c r="H10" s="7" t="s">
        <v>9</v>
      </c>
      <c r="K10" t="s">
        <v>10</v>
      </c>
    </row>
    <row r="11" spans="1:11" x14ac:dyDescent="0.25">
      <c r="H11" s="7" t="s">
        <v>12</v>
      </c>
      <c r="K11" t="s">
        <v>11</v>
      </c>
    </row>
    <row r="13" spans="1:11" x14ac:dyDescent="0.25">
      <c r="B13" s="3">
        <f>SUM(B3:B9)</f>
        <v>17752</v>
      </c>
      <c r="E13" s="3">
        <f>SUM(E3:E9)</f>
        <v>2977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Günther</dc:creator>
  <cp:lastModifiedBy>Günther</cp:lastModifiedBy>
  <dcterms:created xsi:type="dcterms:W3CDTF">2023-09-22T08:08:11Z</dcterms:created>
  <dcterms:modified xsi:type="dcterms:W3CDTF">2026-03-13T08:17:07Z</dcterms:modified>
</cp:coreProperties>
</file>